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autoCompressPictures="0"/>
  <mc:AlternateContent xmlns:mc="http://schemas.openxmlformats.org/markup-compatibility/2006">
    <mc:Choice Requires="x15">
      <x15ac:absPath xmlns:x15ac="http://schemas.microsoft.com/office/spreadsheetml/2010/11/ac" url="D:\Orzysz-Ełk-Wigry\OfertyProcedUmowy\POZ.3.7Uzupełnieniewyposażenia\"/>
    </mc:Choice>
  </mc:AlternateContent>
  <xr:revisionPtr revIDLastSave="0" documentId="13_ncr:1_{BEE6E5AA-C7AB-4DF9-9962-D714492B8017}" xr6:coauthVersionLast="46" xr6:coauthVersionMax="46" xr10:uidLastSave="{00000000-0000-0000-0000-000000000000}"/>
  <bookViews>
    <workbookView xWindow="1060" yWindow="150" windowWidth="14430" windowHeight="10050" xr2:uid="{00000000-000D-0000-FFFF-FFFF00000000}"/>
  </bookViews>
  <sheets>
    <sheet name="oferta do projektu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3" i="2"/>
  <c r="E11" i="2" s="1"/>
  <c r="E4" i="2"/>
</calcChain>
</file>

<file path=xl/sharedStrings.xml><?xml version="1.0" encoding="utf-8"?>
<sst xmlns="http://schemas.openxmlformats.org/spreadsheetml/2006/main" count="24" uniqueCount="24">
  <si>
    <t>1.</t>
  </si>
  <si>
    <t>2.</t>
  </si>
  <si>
    <t>5.</t>
  </si>
  <si>
    <t>3.</t>
  </si>
  <si>
    <t>4.</t>
  </si>
  <si>
    <t>6.</t>
  </si>
  <si>
    <t>7.</t>
  </si>
  <si>
    <t>8.</t>
  </si>
  <si>
    <t>Wartość brutto sprzedaży</t>
  </si>
  <si>
    <t>Koszt jednostkowy</t>
  </si>
  <si>
    <t>Ilość/liczba</t>
  </si>
  <si>
    <t>Zamówienie</t>
  </si>
  <si>
    <t>L.p.</t>
  </si>
  <si>
    <t>RAZEM</t>
  </si>
  <si>
    <t>FORMULARZ OFERTOWY, ZAŁĄCZNIK NR 1</t>
  </si>
  <si>
    <t>OFERENT</t>
  </si>
  <si>
    <r>
      <rPr>
        <b/>
        <sz val="10"/>
        <color theme="1"/>
        <rFont val="Calibri"/>
        <family val="2"/>
        <charset val="238"/>
        <scheme val="minor"/>
      </rPr>
      <t>Czujnik do badania wpływu światła na zawartość chlorofilu w roślinach.</t>
    </r>
    <r>
      <rPr>
        <sz val="10"/>
        <color theme="1"/>
        <rFont val="Calibri"/>
        <family val="2"/>
        <charset val="238"/>
        <scheme val="minor"/>
      </rPr>
      <t xml:space="preserve"> Długość fal: niebieskie-480nm, zielone-500nm, czerwone-650nm</t>
    </r>
  </si>
  <si>
    <t>Czujnik do pomiaru stężenia CO2</t>
  </si>
  <si>
    <t>Elektroda do pomiaru pH</t>
  </si>
  <si>
    <t>Zestaw do preparowania</t>
  </si>
  <si>
    <r>
      <t xml:space="preserve">Zestaw akcesoriów do doświadczeń fizycznych.
</t>
    </r>
    <r>
      <rPr>
        <sz val="10"/>
        <color theme="1"/>
        <rFont val="Calibri"/>
        <family val="2"/>
        <charset val="238"/>
        <scheme val="minor"/>
      </rPr>
      <t>W skład zestawu wchodzi:
• kamerton x 2• młoteczek do kamertonów• kondensatory• oporniki• pojemnik na baterie
• elektromagnes• blacha• strzykawka z zaworkiem• obciążniki z haczykiem• rurka 25,5 cm + gwint• rurka 24,5 cm + gwint• rurka 19 cm + gwint• cewka• kable czerwone + czarne• uchwyt z 2 gwintami• magnes (2 bieguny)• sprężynka (3,5 cm dł)• włącznik• piłeczka pinpongowa</t>
    </r>
  </si>
  <si>
    <r>
      <t xml:space="preserve">Zestaw akcesoriów do doświadczeń biologiczno-chemicznych.
</t>
    </r>
    <r>
      <rPr>
        <sz val="10"/>
        <color theme="1"/>
        <rFont val="Calibri"/>
        <family val="2"/>
        <charset val="238"/>
        <scheme val="minor"/>
      </rPr>
      <t>W skład zestawu wchodzi:
• świeczka• uchwyt ze śrubą • mini miseczka do rozrabiania preparatów• wąż do palnika gazowego• mała gruszka• strzykawki z zaworkiem• pipeta 5 ml• słomki do napojów• miarka 10 ml• miarka zawężana 10 ml• lejek z sitkiem porcelanowy• miarka 25 ml• miarka 150 ml• miarka z podłączeniem do wężyka• lejek szklany• miarka zawężana 25 ml• podstawka do palnika• palnik gazowy• menzurka z podziałką do 10• mała menzurka bez podziałki
• butelka z korkiem 10 ml• butelka z korkiem 25 ml• palnik naftowy• płytka nad palnik</t>
    </r>
  </si>
  <si>
    <r>
      <rPr>
        <b/>
        <sz val="10"/>
        <color theme="1"/>
        <rFont val="Calibri"/>
        <family val="2"/>
        <charset val="238"/>
        <scheme val="minor"/>
      </rPr>
      <t xml:space="preserve">Urządzenie graficzne kompatybilne z mobilnym laboratorium cyfrowym w etui. Mobilne urządzenie graficzne do gromadzenia danych z czujnika - tablet współpracujący z dyskami pomiarowymi cyfrowego laboratorium przyrodniczego w formie dysków pomiarowych. </t>
    </r>
    <r>
      <rPr>
        <sz val="10"/>
        <color theme="1"/>
        <rFont val="Calibri"/>
        <family val="2"/>
        <charset val="238"/>
        <scheme val="minor"/>
      </rPr>
      <t>Wymagania: • Bezprzewodowa komunikacja ze wszystkimi dyskami pomiarowymi. • Bezpłatne oprogramowanie kompatybilne z oferowanymi mobilnymi laboratoriami cyfrowymi. • Pełna łączność Wi-Fi i bluethooth. • Trwała i estetyczna konstrukcja tabletu. Specyfikacja techniczna: • Wyświetlacz Multi-Touch o przekątnej min. 9 cala, maks. 10 cala z podświetleniem LED, w technologii IPS, min. rozdzielczość 2048 na 1536 pikseli przy 264 pikselach na cal (ppi), powłoka odporna na odciski palców. • Procesor: min. A10 z architekturą 64-bitową i koprocesorem M10. • Pojemność – min. 32GB. • Wbudowana bateria litowo-polimerowa (do wielokrotnego ładowania). Do 10 godzin surfowania w sieci www przez Wi-Fi, oglądania wideo lub słuchania muzyki. Ładowanie przez zasilacz lub przez przewód USB - podłączony do komputera. • Łączność bezprzewodowa: Wi-Fi (802.11a/b/g/n/ac); dwa kanały (2,4 GHz i 5 GHz) oraz MIMO, Bluetooth 4.0. • Kamera tylnia: Zdjęcia o rozdzielczości min. 8 MP, Autofokus, Wykrywanie twarzy, Czujnik BSI, Pięcioelementowy obiektyw, Hybrydowy filtr IR, Otwór przysłony ƒ/2,4, Ustawianie ostrości wideo i zdjęć stuknięciem, Dodawanie geoznaczników do zdjęć i wideo, Zdjęcia HDR. • Nagrywanie wideo: w formacie min. HD 1080p, Stabilizacja wideo, Wykrywanie twarzy, 3-krotne powiększenie wideo. • Kamera przednia: Zdjęcia o rozdzielczości min. 1,2 MP, Wideo o rozdzielczości min. HD 720p, Wideorozmowy FaceTime w sieci Wi-Fi lub komórkowej, Wykrywanie twarzy, Matryca BSI. • Czujniki: Trzy-osiowy żyroskop, Przyspieszeniomierz, Czujnik oświetlenia w otoczeniu, Touch ID, Barometr. • Wejścia i wyjścia: Złącze dokujące nowej generacji, Gniazdo słuchawek stereo 3,5 mm (obsługuje słuchawki z pilotem i mikrofonem), Wbudowany głośnik, Mikrofon. • Wymiary i waga: Wysokość: maks. 240 mm, Szerokość: maks. 169,5 mm, Głębokość: maks. 7,5 mm, Masa: maks. 469 g. • Aplikacja do obsługi czujników. • Edytor tekstu obsługujący format word, pages. • Arkusz kalkulacyjny obsługujący format exel, numbers. • Etui ochronne, usypiające urządzenie.</t>
    </r>
  </si>
  <si>
    <r>
      <rPr>
        <b/>
        <sz val="10"/>
        <color theme="1"/>
        <rFont val="Calibri"/>
        <family val="2"/>
        <charset val="238"/>
        <scheme val="minor"/>
      </rPr>
      <t>Klocki do nauki programowania.</t>
    </r>
    <r>
      <rPr>
        <sz val="10"/>
        <color theme="1"/>
        <rFont val="Calibri"/>
        <family val="2"/>
        <charset val="238"/>
        <scheme val="minor"/>
      </rPr>
      <t xml:space="preserve"> Zestaw pozwalający na stworzenie 36 zróżnicowanych konstrukcji, z których każda pozwala na rozwijanie innych umiejętności. W budowaniu robotów poradnik dostępny z poziomu nowoczesnej aplikacji. Wymagania: • Instrukcje 3D do budowy 36 projektów. • Wydrukowany komplet 32 zajęć lekcyjnych dla ucznia oraz nauczyciela • Liczba klocków: 816 • Czujniki: 3x detekcja pozycji (wew. silników), 5x skali szarości (podczerwieni), dotykowy (kolizji), odległości (ultradźwiękowy), oraz czujniki wbudowane - żyroskop, kompas, mikrofon • Liczba silników: 2x duży silnik napędowy, 1x mały silnik napędowy • Wbudowany żyroskop, LED, kompas, mikrofon, głośnik • Ekran sterujący: dotykowy, kolorowy 1.5" • Zasilanie: akumulator 1500 mAh • Procesor: ARM 1.3 GHz • System: Android 5.1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</si>
</sst>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/>
    <xf numFmtId="2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0" fontId="3" fillId="0" borderId="0" xfId="1" applyFont="1" applyFill="1" applyAlignment="1">
      <alignment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0" xfId="0" applyFont="1"/>
    <xf numFmtId="0" fontId="4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2" fontId="2" fillId="0" borderId="1" xfId="0" applyNumberFormat="1" applyFont="1" applyBorder="1" applyAlignment="1">
      <alignment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/>
    <xf numFmtId="2" fontId="2" fillId="0" borderId="0" xfId="0" applyNumberFormat="1" applyFont="1" applyAlignment="1">
      <alignment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8" fillId="0" borderId="0" xfId="0" applyFont="1"/>
    <xf numFmtId="0" fontId="7" fillId="0" borderId="0" xfId="0" applyFont="1" applyAlignment="1">
      <alignment horizontal="left" vertical="top" wrapText="1"/>
    </xf>
  </cellXfs>
  <cellStyles count="5">
    <cellStyle name="Hiperłącze" xfId="1" builtinId="8"/>
    <cellStyle name="Normalny" xfId="0" builtinId="0"/>
    <cellStyle name="Odwiedzone hiperłącze" xfId="2" builtinId="9" hidden="1"/>
    <cellStyle name="Odwiedzone hiperłącze" xfId="3" builtinId="9" hidden="1"/>
    <cellStyle name="Odwiedzone hiperłącze" xfId="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workbookViewId="0">
      <selection activeCell="F21" sqref="F21"/>
    </sheetView>
  </sheetViews>
  <sheetFormatPr defaultColWidth="8.81640625" defaultRowHeight="13" x14ac:dyDescent="0.3"/>
  <cols>
    <col min="1" max="1" width="3.453125" style="19" bestFit="1" customWidth="1"/>
    <col min="2" max="2" width="73" style="1" customWidth="1"/>
    <col min="3" max="3" width="11.1796875" style="23" customWidth="1"/>
    <col min="4" max="4" width="4.81640625" style="8" customWidth="1"/>
    <col min="5" max="5" width="11.81640625" style="1" customWidth="1"/>
    <col min="6" max="16384" width="8.81640625" style="1"/>
  </cols>
  <sheetData>
    <row r="1" spans="1:8" x14ac:dyDescent="0.3">
      <c r="A1" s="15"/>
      <c r="B1" s="11" t="s">
        <v>14</v>
      </c>
      <c r="C1" s="20"/>
      <c r="D1" s="3"/>
      <c r="E1" s="10"/>
    </row>
    <row r="2" spans="1:8" ht="39.65" customHeight="1" x14ac:dyDescent="0.3">
      <c r="A2" s="17" t="s">
        <v>12</v>
      </c>
      <c r="B2" s="17" t="s">
        <v>11</v>
      </c>
      <c r="C2" s="21" t="s">
        <v>9</v>
      </c>
      <c r="D2" s="17" t="s">
        <v>10</v>
      </c>
      <c r="E2" s="17" t="s">
        <v>8</v>
      </c>
    </row>
    <row r="3" spans="1:8" ht="345" customHeight="1" x14ac:dyDescent="0.3">
      <c r="A3" s="18" t="s">
        <v>0</v>
      </c>
      <c r="B3" s="16" t="s">
        <v>22</v>
      </c>
      <c r="C3" s="4"/>
      <c r="D3" s="3">
        <v>4</v>
      </c>
      <c r="E3" s="4">
        <f t="shared" ref="E3:E10" si="0">C3*D3</f>
        <v>0</v>
      </c>
    </row>
    <row r="4" spans="1:8" ht="130" x14ac:dyDescent="0.3">
      <c r="A4" s="18" t="s">
        <v>1</v>
      </c>
      <c r="B4" s="3" t="s">
        <v>23</v>
      </c>
      <c r="C4" s="4"/>
      <c r="D4" s="3">
        <v>2</v>
      </c>
      <c r="E4" s="4">
        <f t="shared" si="0"/>
        <v>0</v>
      </c>
    </row>
    <row r="5" spans="1:8" ht="63" customHeight="1" x14ac:dyDescent="0.3">
      <c r="A5" s="18" t="s">
        <v>3</v>
      </c>
      <c r="B5" s="16" t="s">
        <v>16</v>
      </c>
      <c r="C5" s="4"/>
      <c r="D5" s="3">
        <v>4</v>
      </c>
      <c r="E5" s="4">
        <f t="shared" si="0"/>
        <v>0</v>
      </c>
      <c r="F5" s="25"/>
      <c r="G5" s="27"/>
      <c r="H5" s="27"/>
    </row>
    <row r="6" spans="1:8" x14ac:dyDescent="0.3">
      <c r="A6" s="18" t="s">
        <v>4</v>
      </c>
      <c r="B6" s="13" t="s">
        <v>17</v>
      </c>
      <c r="C6" s="4"/>
      <c r="D6" s="3">
        <v>1</v>
      </c>
      <c r="E6" s="4">
        <f t="shared" si="0"/>
        <v>0</v>
      </c>
    </row>
    <row r="7" spans="1:8" x14ac:dyDescent="0.3">
      <c r="A7" s="18" t="s">
        <v>2</v>
      </c>
      <c r="B7" s="13" t="s">
        <v>18</v>
      </c>
      <c r="C7" s="4"/>
      <c r="D7" s="3">
        <v>1</v>
      </c>
      <c r="E7" s="4">
        <f t="shared" si="0"/>
        <v>0</v>
      </c>
    </row>
    <row r="8" spans="1:8" ht="110.5" customHeight="1" x14ac:dyDescent="0.3">
      <c r="A8" s="18" t="s">
        <v>5</v>
      </c>
      <c r="B8" s="15" t="s">
        <v>21</v>
      </c>
      <c r="C8" s="4"/>
      <c r="D8" s="3">
        <v>3</v>
      </c>
      <c r="E8" s="4">
        <f t="shared" si="0"/>
        <v>0</v>
      </c>
    </row>
    <row r="9" spans="1:8" s="2" customFormat="1" ht="90" customHeight="1" x14ac:dyDescent="0.3">
      <c r="A9" s="18" t="s">
        <v>6</v>
      </c>
      <c r="B9" s="15" t="s">
        <v>20</v>
      </c>
      <c r="C9" s="22"/>
      <c r="D9" s="5">
        <v>3</v>
      </c>
      <c r="E9" s="4">
        <f t="shared" si="0"/>
        <v>0</v>
      </c>
      <c r="G9" s="26"/>
    </row>
    <row r="10" spans="1:8" s="2" customFormat="1" x14ac:dyDescent="0.3">
      <c r="A10" s="18" t="s">
        <v>7</v>
      </c>
      <c r="B10" s="14" t="s">
        <v>19</v>
      </c>
      <c r="C10" s="22"/>
      <c r="D10" s="5">
        <v>10</v>
      </c>
      <c r="E10" s="4">
        <f t="shared" si="0"/>
        <v>0</v>
      </c>
      <c r="F10" s="24"/>
    </row>
    <row r="11" spans="1:8" x14ac:dyDescent="0.3">
      <c r="A11" s="18"/>
      <c r="B11" s="7" t="s">
        <v>13</v>
      </c>
      <c r="C11" s="4"/>
      <c r="D11" s="3"/>
      <c r="E11" s="6">
        <f>SUM(E3:E10)</f>
        <v>0</v>
      </c>
      <c r="F11" s="6"/>
    </row>
    <row r="12" spans="1:8" s="2" customFormat="1" x14ac:dyDescent="0.3">
      <c r="A12" s="19"/>
      <c r="B12" s="1"/>
      <c r="C12" s="23"/>
      <c r="D12" s="8"/>
      <c r="E12" s="1"/>
    </row>
    <row r="13" spans="1:8" s="2" customFormat="1" x14ac:dyDescent="0.3">
      <c r="A13" s="19"/>
      <c r="B13" s="12" t="s">
        <v>15</v>
      </c>
      <c r="C13" s="23"/>
      <c r="D13" s="8"/>
      <c r="E13" s="1"/>
    </row>
    <row r="14" spans="1:8" s="2" customFormat="1" x14ac:dyDescent="0.3">
      <c r="A14" s="19"/>
      <c r="B14" s="1"/>
      <c r="C14" s="23"/>
      <c r="D14" s="8"/>
      <c r="E14" s="1"/>
    </row>
    <row r="21" spans="4:4" ht="26.25" customHeight="1" x14ac:dyDescent="0.3"/>
    <row r="22" spans="4:4" x14ac:dyDescent="0.3">
      <c r="D22" s="9"/>
    </row>
    <row r="24" spans="4:4" x14ac:dyDescent="0.3">
      <c r="D24" s="9"/>
    </row>
  </sheetData>
  <mergeCells count="1">
    <mergeCell ref="G5:H5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Strona &amp;P&amp;RFormularz do zapytania ofertowego, zał nr 1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oferta do projektu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ekotrend.pl</dc:creator>
  <cp:lastModifiedBy>Sławek</cp:lastModifiedBy>
  <cp:lastPrinted>2020-04-26T08:24:53Z</cp:lastPrinted>
  <dcterms:created xsi:type="dcterms:W3CDTF">2018-11-15T10:11:22Z</dcterms:created>
  <dcterms:modified xsi:type="dcterms:W3CDTF">2021-04-07T16:00:22Z</dcterms:modified>
</cp:coreProperties>
</file>